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100DD54D-DDAE-456F-BB5F-D90BDB01BD6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<sst xmlns="http://schemas.openxmlformats.org/spreadsheetml/2006/main" count="2262" uniqueCount="1134">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</sst>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499</v>
      </c>
      <c r="B10" s="158"/>
      <c r="C10" s="108" t="str">
        <f>VLOOKUP(A10,lista,2,0)</f>
        <v>G. CONSERVACIÓN DE CARRETERAS Y TECNOLOGÍA DE VÍA</v>
      </c>
      <c r="D10" s="108"/>
      <c r="E10" s="108"/>
      <c r="F10" s="108"/>
      <c r="G10" s="108" t="str">
        <f>VLOOKUP(A10,lista,3,0)</f>
        <v>Técnico/a 1</v>
      </c>
      <c r="H10" s="108"/>
      <c r="I10" s="119" t="str">
        <f>VLOOKUP(A10,lista,4,0)</f>
        <v>Técnico/a de apoyo a la conservación y explotación de carreteras</v>
      </c>
      <c r="J10" s="120"/>
      <c r="K10" s="108" t="str">
        <f>VLOOKUP(A10,lista,5,0)</f>
        <v>La Rioja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6 meses de experiencia elaboración de documentación técnica y legal en materia de urbanismo y protección de dominio público de carreteras.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2VCDvm8t4tJQ2gwLcUU8SpHRPn94NMcBCruKTZpJpKPW9JeaFhil5m8AEMG2LFaXMwfifKvo7H3vWwtF8tNIA==" saltValue="zHLJYHWckaXggsQ50sD3O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2025-02-12T09:36:23Z</dcterms:modified>
</cp:coreProperties>
</file>